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</calcChain>
</file>

<file path=xl/sharedStrings.xml><?xml version="1.0" encoding="utf-8"?>
<sst xmlns="http://schemas.openxmlformats.org/spreadsheetml/2006/main" count="16" uniqueCount="16">
  <si>
    <t>№</t>
  </si>
  <si>
    <t>Заявитель</t>
  </si>
  <si>
    <t>Член конкурсной комиссии 1</t>
  </si>
  <si>
    <t>Член конкурсной комиссии 2</t>
  </si>
  <si>
    <t>Член конкурсной комиссии 3</t>
  </si>
  <si>
    <t>Член конкурсной комиссии 4</t>
  </si>
  <si>
    <t>Член конкурсной комиссии 5</t>
  </si>
  <si>
    <t>Член конкурсной комиссии 6</t>
  </si>
  <si>
    <t>Региональная корпоративная общественная организация инвалидов «Центр информационной поддержки «Таганай»</t>
  </si>
  <si>
    <t>БЛАГОТВОРИТЕЛЬНЫЙ ФОНД МАРИНЫ ЛЕОНОВИЧ ПО ПОДДЕРЖКЕ ИНВАЛИДОВ-КОЛЯСОЧНИКОВ, МАЛОИМУЩИХ, МНОГОДЕТНЫХ СЕМЕЙ И ОНКОБОЛЬНЫХ</t>
  </si>
  <si>
    <t>Федеральное государственное автономное образовательное учреждение высшего образования «Уральский федеральный университет имени первого Президента России Б.Н. Ельцина»</t>
  </si>
  <si>
    <t>ООО «Алтей»</t>
  </si>
  <si>
    <t>ИП Мотигуллин Булат Фатихович</t>
  </si>
  <si>
    <t>Итоговое количество баллов</t>
  </si>
  <si>
    <t>Место</t>
  </si>
  <si>
    <t>Сводный оценочный лист заявок 
для Конкурса на получение субгрантов для реализации проектов, улучшающих жизнь инвалидов-колясочников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</si>
</sst>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/>
    <xf numFmtId="2" fontId="2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L7" sqref="L7"/>
    </sheetView>
  </sheetViews>
  <sheetFormatPr defaultRowHeight="15" x14ac:dyDescent="0.25"/>
  <cols>
    <col min="1" max="1" width="4.28515625" style="21" customWidth="1"/>
    <col min="2" max="2" width="32.140625" style="1" customWidth="1"/>
    <col min="3" max="3" width="12" style="1" customWidth="1"/>
    <col min="4" max="4" width="12.28515625" style="1" customWidth="1"/>
    <col min="5" max="5" width="11.85546875" style="1" customWidth="1"/>
    <col min="6" max="6" width="12.28515625" style="1" customWidth="1"/>
    <col min="7" max="7" width="11.5703125" style="1" customWidth="1"/>
    <col min="8" max="8" width="12" style="1" customWidth="1"/>
    <col min="9" max="9" width="11.5703125" style="1" customWidth="1"/>
    <col min="10" max="10" width="9.7109375" style="22" customWidth="1"/>
    <col min="11" max="16384" width="9.140625" style="1"/>
  </cols>
  <sheetData>
    <row r="1" spans="1:11" ht="36" customHeight="1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1" ht="27.7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26" t="s">
        <v>13</v>
      </c>
      <c r="J2" s="25" t="s">
        <v>14</v>
      </c>
    </row>
    <row r="3" spans="1:11" ht="31.5" customHeight="1" x14ac:dyDescent="0.25">
      <c r="A3" s="8"/>
      <c r="B3" s="8"/>
      <c r="C3" s="8"/>
      <c r="D3" s="8"/>
      <c r="E3" s="8"/>
      <c r="F3" s="8"/>
      <c r="G3" s="8"/>
      <c r="H3" s="8"/>
      <c r="I3" s="27"/>
      <c r="J3" s="25"/>
    </row>
    <row r="4" spans="1:11" ht="79.5" customHeight="1" x14ac:dyDescent="0.25">
      <c r="A4" s="9">
        <v>1</v>
      </c>
      <c r="B4" s="2" t="s">
        <v>8</v>
      </c>
      <c r="C4" s="10">
        <v>78</v>
      </c>
      <c r="D4" s="10">
        <v>82</v>
      </c>
      <c r="E4" s="9">
        <v>73</v>
      </c>
      <c r="F4" s="10">
        <v>82</v>
      </c>
      <c r="G4" s="10">
        <v>78</v>
      </c>
      <c r="H4" s="10">
        <v>76</v>
      </c>
      <c r="I4" s="11">
        <f>SUM(C4:H4)</f>
        <v>469</v>
      </c>
      <c r="J4" s="23">
        <v>5</v>
      </c>
    </row>
    <row r="5" spans="1:11" ht="110.25" customHeight="1" x14ac:dyDescent="0.25">
      <c r="A5" s="12">
        <v>2</v>
      </c>
      <c r="B5" s="13" t="s">
        <v>9</v>
      </c>
      <c r="C5" s="14">
        <v>92</v>
      </c>
      <c r="D5" s="14">
        <v>96</v>
      </c>
      <c r="E5" s="12">
        <v>92</v>
      </c>
      <c r="F5" s="14">
        <v>88</v>
      </c>
      <c r="G5" s="14">
        <v>80</v>
      </c>
      <c r="H5" s="14">
        <v>94</v>
      </c>
      <c r="I5" s="15">
        <f>SUM(C5:H5)</f>
        <v>542</v>
      </c>
      <c r="J5" s="24">
        <v>2</v>
      </c>
    </row>
    <row r="6" spans="1:11" ht="93.75" customHeight="1" x14ac:dyDescent="0.25">
      <c r="A6" s="9">
        <v>3</v>
      </c>
      <c r="B6" s="2" t="s">
        <v>10</v>
      </c>
      <c r="C6" s="10">
        <v>77</v>
      </c>
      <c r="D6" s="10">
        <v>81</v>
      </c>
      <c r="E6" s="9">
        <v>73</v>
      </c>
      <c r="F6" s="10">
        <v>83</v>
      </c>
      <c r="G6" s="10">
        <v>80</v>
      </c>
      <c r="H6" s="10">
        <v>86</v>
      </c>
      <c r="I6" s="11">
        <f>SUM(C6:H6)</f>
        <v>480</v>
      </c>
      <c r="J6" s="23">
        <v>4</v>
      </c>
    </row>
    <row r="7" spans="1:11" ht="18.75" customHeight="1" x14ac:dyDescent="0.25">
      <c r="A7" s="12">
        <v>4</v>
      </c>
      <c r="B7" s="13" t="s">
        <v>11</v>
      </c>
      <c r="C7" s="14">
        <v>94</v>
      </c>
      <c r="D7" s="14">
        <v>97</v>
      </c>
      <c r="E7" s="12">
        <v>92</v>
      </c>
      <c r="F7" s="14">
        <v>87</v>
      </c>
      <c r="G7" s="14">
        <v>81</v>
      </c>
      <c r="H7" s="14">
        <v>76</v>
      </c>
      <c r="I7" s="15">
        <f>SUM(C7:H7)</f>
        <v>527</v>
      </c>
      <c r="J7" s="24">
        <v>3</v>
      </c>
    </row>
    <row r="8" spans="1:11" ht="21.75" customHeight="1" x14ac:dyDescent="0.25">
      <c r="A8" s="12">
        <v>5</v>
      </c>
      <c r="B8" s="16" t="s">
        <v>12</v>
      </c>
      <c r="C8" s="14">
        <v>99</v>
      </c>
      <c r="D8" s="14">
        <v>101</v>
      </c>
      <c r="E8" s="12">
        <v>93</v>
      </c>
      <c r="F8" s="14">
        <v>91</v>
      </c>
      <c r="G8" s="14">
        <v>85</v>
      </c>
      <c r="H8" s="14">
        <v>77</v>
      </c>
      <c r="I8" s="15">
        <f>SUM(C8:H8)</f>
        <v>546</v>
      </c>
      <c r="J8" s="24">
        <v>1</v>
      </c>
    </row>
    <row r="9" spans="1:11" x14ac:dyDescent="0.25">
      <c r="A9" s="17"/>
      <c r="B9" s="4"/>
      <c r="C9" s="3"/>
      <c r="D9" s="3"/>
      <c r="E9" s="4"/>
      <c r="F9" s="5"/>
      <c r="G9" s="3"/>
      <c r="H9" s="3"/>
      <c r="I9" s="6"/>
      <c r="J9" s="18"/>
      <c r="K9" s="3"/>
    </row>
    <row r="10" spans="1:11" x14ac:dyDescent="0.25">
      <c r="A10" s="17"/>
      <c r="B10" s="19"/>
      <c r="C10" s="3"/>
      <c r="D10" s="3"/>
      <c r="E10" s="4"/>
      <c r="F10" s="5"/>
      <c r="G10" s="3"/>
      <c r="H10" s="3"/>
      <c r="I10" s="6"/>
      <c r="J10" s="20"/>
      <c r="K10" s="3"/>
    </row>
    <row r="11" spans="1:11" x14ac:dyDescent="0.25">
      <c r="A11" s="17"/>
      <c r="B11" s="19"/>
      <c r="C11" s="3"/>
      <c r="D11" s="3"/>
      <c r="E11" s="4"/>
      <c r="F11" s="5"/>
      <c r="G11" s="3"/>
      <c r="H11" s="3"/>
      <c r="I11" s="6"/>
      <c r="J11" s="20"/>
      <c r="K11" s="3"/>
    </row>
    <row r="12" spans="1:11" x14ac:dyDescent="0.25">
      <c r="A12" s="17"/>
      <c r="B12" s="19"/>
      <c r="C12" s="3"/>
      <c r="D12" s="3"/>
      <c r="E12" s="4"/>
      <c r="F12" s="5"/>
      <c r="G12" s="3"/>
      <c r="H12" s="3"/>
      <c r="I12" s="6"/>
      <c r="J12" s="20"/>
      <c r="K12" s="3"/>
    </row>
  </sheetData>
  <mergeCells count="11">
    <mergeCell ref="J2:J3"/>
    <mergeCell ref="A1:J1"/>
    <mergeCell ref="A2:A3"/>
    <mergeCell ref="B2:B3"/>
    <mergeCell ref="I2:I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2021-10-21T12:54:04Z</dcterms:modified>
</cp:coreProperties>
</file>